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Petty Cash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&quot;$&quot;#,##0.00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cols>
    <col min="1" max="1" width="12.83203125" customWidth="1"/>
    <col min="2" max="2" width="30.83203125" customWidth="1"/>
    <col min="3" max="3" width="12.83203125" customWidth="1"/>
    <col min="4" max="4" width="12.83203125" customWidth="1"/>
    <col min="5" max="5" width="12.83203125" customWidth="1"/>
    <col min="6" max="6" width="16.83203125" customWidth="1"/>
  </cols>
  <sheetData>
    <row r="1">
      <c r="A1" t="str">
        <v>Date</v>
      </c>
      <c r="B1" t="str">
        <v>Description</v>
      </c>
      <c r="C1" t="str">
        <v>Receipt</v>
      </c>
      <c r="D1" t="str">
        <v>Cash In</v>
      </c>
      <c r="E1" t="str">
        <v>Cash Out</v>
      </c>
      <c r="F1" t="str">
        <v>Running Balance</v>
      </c>
    </row>
    <row r="2">
      <c r="A2" t="str">
        <v>2026-04-01</v>
      </c>
      <c r="B2" t="str">
        <v>Float top-up</v>
      </c>
      <c r="C2" t="str">
        <v>—</v>
      </c>
      <c r="D2" s="1">
        <v>200</v>
      </c>
      <c r="E2" s="1">
        <v>0</v>
      </c>
      <c r="F2" s="1">
        <f>D2-E2</f>
      </c>
    </row>
    <row r="3">
      <c r="A3" t="str">
        <v>2026-04-04</v>
      </c>
      <c r="B3" t="str">
        <v>Coffee supplies</v>
      </c>
      <c r="C3" t="str">
        <v>R-001</v>
      </c>
      <c r="D3" s="1">
        <v>0</v>
      </c>
      <c r="E3" s="1">
        <v>18.5</v>
      </c>
      <c r="F3" s="1">
        <f>F2+D3-E3</f>
      </c>
    </row>
    <row r="4">
      <c r="A4" t="str">
        <v>2026-04-11</v>
      </c>
      <c r="B4" t="str">
        <v>Postage</v>
      </c>
      <c r="C4" t="str">
        <v>R-002</v>
      </c>
      <c r="D4" s="1">
        <v>0</v>
      </c>
      <c r="E4" s="1">
        <v>9.2</v>
      </c>
      <c r="F4" s="1">
        <f>F3+D4-E4</f>
      </c>
    </row>
    <row r="5">
      <c r="A5" t="str">
        <v>2026-04-19</v>
      </c>
      <c r="B5" t="str">
        <v>Taxi reimbursement</v>
      </c>
      <c r="C5" t="str">
        <v>R-003</v>
      </c>
      <c r="D5" s="1">
        <v>0</v>
      </c>
      <c r="E5" s="1">
        <v>26</v>
      </c>
      <c r="F5" s="1">
        <f>F4+D5-E5</f>
      </c>
    </row>
    <row r="6">
      <c r="A6" t="str">
        <v>2026-04-25</v>
      </c>
      <c r="B6" t="str">
        <v>Float top-up</v>
      </c>
      <c r="C6" t="str">
        <v>—</v>
      </c>
      <c r="D6" s="1">
        <v>100</v>
      </c>
      <c r="E6" s="1">
        <v>0</v>
      </c>
      <c r="F6" s="1">
        <f>F5+D6-E6</f>
      </c>
    </row>
  </sheetData>
  <ignoredErrors>
    <ignoredError numberStoredAsText="1" sqref="A1:F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Petty Cash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